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<sst xmlns="http://schemas.openxmlformats.org/spreadsheetml/2006/main" count="105" uniqueCount="56">
  <si>
    <t>盐城市中医院2023年下半年公开招聘编外专业技术人员拟聘用人员名单公示（二）</t>
  </si>
  <si>
    <t>序号</t>
  </si>
  <si>
    <t>招聘单位</t>
  </si>
  <si>
    <r>
      <rPr>
        <b/>
        <sz val="11"/>
        <rFont val="宋体"/>
        <charset val="134"/>
      </rPr>
      <t>岗位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代码</t>
    </r>
  </si>
  <si>
    <t>岗位名称</t>
  </si>
  <si>
    <t>招聘计划数</t>
  </si>
  <si>
    <t>考生姓名</t>
  </si>
  <si>
    <t>学历</t>
  </si>
  <si>
    <t>专业</t>
  </si>
  <si>
    <t>毕业学校或现工作单位</t>
  </si>
  <si>
    <t>笔试成绩（50%）</t>
  </si>
  <si>
    <r>
      <rPr>
        <b/>
        <sz val="11"/>
        <rFont val="宋体"/>
        <charset val="134"/>
      </rPr>
      <t>面试成绩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(50%)</t>
    </r>
  </si>
  <si>
    <t>综合得分</t>
  </si>
  <si>
    <t>同一岗位总分排名（同分不分先后）</t>
  </si>
  <si>
    <t>备注</t>
  </si>
  <si>
    <t>1</t>
  </si>
  <si>
    <t>盐城市中医院</t>
  </si>
  <si>
    <t>推拿科</t>
  </si>
  <si>
    <t>张璐</t>
  </si>
  <si>
    <t>本科</t>
  </si>
  <si>
    <t>针灸推拿学</t>
  </si>
  <si>
    <t>南京中医药大学翰林学院</t>
  </si>
  <si>
    <t>81</t>
  </si>
  <si>
    <t>75</t>
  </si>
  <si>
    <t>岗位
代码</t>
  </si>
  <si>
    <t>笔试成绩（40%）</t>
  </si>
  <si>
    <t>实践操作考核（20%）</t>
  </si>
  <si>
    <t>面试成绩
(40%)</t>
  </si>
  <si>
    <t>护理A</t>
  </si>
  <si>
    <t>郑朝瑞</t>
  </si>
  <si>
    <t>护理</t>
  </si>
  <si>
    <t>徐州医科大学</t>
  </si>
  <si>
    <t>丁立娟</t>
  </si>
  <si>
    <t>护理学</t>
  </si>
  <si>
    <t>王雯静</t>
  </si>
  <si>
    <t>平顶山学院</t>
  </si>
  <si>
    <t>沈月月</t>
  </si>
  <si>
    <t>江苏大学京江学院</t>
  </si>
  <si>
    <t>李诗漫</t>
  </si>
  <si>
    <t>同岗位第8名放弃，依次递补</t>
  </si>
  <si>
    <t>郝景怡</t>
  </si>
  <si>
    <t>南京中医药大学</t>
  </si>
  <si>
    <t>同岗位第7名放弃，依次递补</t>
  </si>
  <si>
    <t>马宏晨</t>
  </si>
  <si>
    <t>同岗位第9名放弃，依次递补</t>
  </si>
  <si>
    <t>陈语涵</t>
  </si>
  <si>
    <t>无锡太湖学院</t>
  </si>
  <si>
    <t>同岗位第12名放弃，依次递补</t>
  </si>
  <si>
    <t>护理B</t>
  </si>
  <si>
    <t>李菁菁</t>
  </si>
  <si>
    <t>专科</t>
  </si>
  <si>
    <t>江苏卫生健康职业学院</t>
  </si>
  <si>
    <t>韩加婷</t>
  </si>
  <si>
    <t>江苏护理职业学院</t>
  </si>
  <si>
    <t>注： 
1、报考护理A岗位的第8、13名放弃，依次替补第17、18名，第18名因个人原因放弃无替补。</t>
  </si>
  <si>
    <t>公示时间：2024年3月1日-3月11日                                       监督电话：0515-88166308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</si>
</sst>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rgb="FF000000"/>
      <name val="等线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等线"/>
      <charset val="134"/>
    </font>
    <font>
      <b/>
      <sz val="12"/>
      <name val="华文细黑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J12" sqref="J12"/>
    </sheetView>
  </sheetViews>
  <sheetFormatPr defaultColWidth="9" defaultRowHeight="13.5"/>
  <cols>
    <col min="1" max="1" width="5.75" customWidth="1"/>
    <col min="2" max="2" width="10.125" customWidth="1"/>
    <col min="3" max="3" width="7.50833333333333" customWidth="1"/>
    <col min="7" max="7" width="8.625" customWidth="1"/>
    <col min="8" max="8" width="10.25" customWidth="1"/>
    <col min="9" max="9" width="16.375" customWidth="1"/>
    <col min="10" max="10" width="10.6333333333333" customWidth="1"/>
    <col min="11" max="11" width="10.4916666666667" customWidth="1"/>
    <col min="12" max="12" width="10.6333333333333" customWidth="1"/>
    <col min="14" max="14" width="10.875" customWidth="1"/>
    <col min="15" max="15" width="9.625" customWidth="1"/>
  </cols>
  <sheetData>
    <row r="1" ht="46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ht="7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6" t="s">
        <v>10</v>
      </c>
      <c r="K2" s="16"/>
      <c r="L2" s="6" t="s">
        <v>11</v>
      </c>
      <c r="M2" s="6" t="s">
        <v>12</v>
      </c>
      <c r="N2" s="4" t="s">
        <v>13</v>
      </c>
      <c r="O2" s="4" t="s">
        <v>14</v>
      </c>
    </row>
    <row r="3" s="1" customFormat="1" ht="46" customHeight="1" spans="1:15">
      <c r="A3" s="7" t="s">
        <v>15</v>
      </c>
      <c r="B3" s="8" t="s">
        <v>16</v>
      </c>
      <c r="C3" s="8">
        <v>4</v>
      </c>
      <c r="D3" s="8" t="s">
        <v>17</v>
      </c>
      <c r="E3" s="8">
        <v>1</v>
      </c>
      <c r="F3" s="9" t="s">
        <v>18</v>
      </c>
      <c r="G3" s="10" t="s">
        <v>19</v>
      </c>
      <c r="H3" s="10" t="s">
        <v>20</v>
      </c>
      <c r="I3" s="10" t="s">
        <v>21</v>
      </c>
      <c r="J3" s="7" t="s">
        <v>22</v>
      </c>
      <c r="K3" s="7"/>
      <c r="L3" s="7" t="s">
        <v>23</v>
      </c>
      <c r="M3" s="17">
        <v>78</v>
      </c>
      <c r="N3" s="18">
        <v>1</v>
      </c>
      <c r="O3" s="9"/>
    </row>
    <row r="4" ht="75" customHeight="1" spans="1:15">
      <c r="A4" s="11" t="s">
        <v>1</v>
      </c>
      <c r="B4" s="11" t="s">
        <v>2</v>
      </c>
      <c r="C4" s="11" t="s">
        <v>24</v>
      </c>
      <c r="D4" s="11" t="s">
        <v>4</v>
      </c>
      <c r="E4" s="11" t="s">
        <v>5</v>
      </c>
      <c r="F4" s="12" t="s">
        <v>6</v>
      </c>
      <c r="G4" s="13" t="s">
        <v>7</v>
      </c>
      <c r="H4" s="13" t="s">
        <v>8</v>
      </c>
      <c r="I4" s="13" t="s">
        <v>9</v>
      </c>
      <c r="J4" s="19" t="s">
        <v>25</v>
      </c>
      <c r="K4" s="19" t="s">
        <v>26</v>
      </c>
      <c r="L4" s="19" t="s">
        <v>27</v>
      </c>
      <c r="M4" s="19" t="s">
        <v>12</v>
      </c>
      <c r="N4" s="11" t="s">
        <v>13</v>
      </c>
      <c r="O4" s="19" t="s">
        <v>14</v>
      </c>
    </row>
    <row r="5" ht="44" customHeight="1" spans="1:15">
      <c r="A5" s="9">
        <v>2</v>
      </c>
      <c r="B5" s="10" t="s">
        <v>16</v>
      </c>
      <c r="C5" s="9">
        <v>1</v>
      </c>
      <c r="D5" s="10" t="s">
        <v>28</v>
      </c>
      <c r="E5" s="9">
        <v>13</v>
      </c>
      <c r="F5" s="9" t="s">
        <v>29</v>
      </c>
      <c r="G5" s="9" t="s">
        <v>19</v>
      </c>
      <c r="H5" s="9" t="s">
        <v>30</v>
      </c>
      <c r="I5" s="10" t="s">
        <v>31</v>
      </c>
      <c r="J5" s="9">
        <v>96</v>
      </c>
      <c r="K5" s="20">
        <v>84</v>
      </c>
      <c r="L5" s="20">
        <v>75.4</v>
      </c>
      <c r="M5" s="17">
        <f t="shared" ref="M5:M8" si="0">L5*0.4+K5*0.2+J5*0.4</f>
        <v>85.36</v>
      </c>
      <c r="N5" s="20">
        <v>1</v>
      </c>
      <c r="O5" s="9"/>
    </row>
    <row r="6" ht="44" customHeight="1" spans="1:15">
      <c r="A6" s="9">
        <v>3</v>
      </c>
      <c r="B6" s="10" t="s">
        <v>16</v>
      </c>
      <c r="C6" s="9">
        <v>1</v>
      </c>
      <c r="D6" s="10" t="s">
        <v>28</v>
      </c>
      <c r="E6" s="9"/>
      <c r="F6" s="9" t="s">
        <v>32</v>
      </c>
      <c r="G6" s="9" t="s">
        <v>19</v>
      </c>
      <c r="H6" s="9" t="s">
        <v>33</v>
      </c>
      <c r="I6" s="10" t="s">
        <v>21</v>
      </c>
      <c r="J6" s="9">
        <v>85.5</v>
      </c>
      <c r="K6" s="20">
        <v>80.4</v>
      </c>
      <c r="L6" s="20">
        <v>80.6</v>
      </c>
      <c r="M6" s="17">
        <f t="shared" si="0"/>
        <v>82.52</v>
      </c>
      <c r="N6" s="20">
        <v>2</v>
      </c>
      <c r="O6" s="9"/>
    </row>
    <row r="7" ht="44" customHeight="1" spans="1:15">
      <c r="A7" s="9">
        <v>4</v>
      </c>
      <c r="B7" s="10" t="s">
        <v>16</v>
      </c>
      <c r="C7" s="9">
        <v>1</v>
      </c>
      <c r="D7" s="10" t="s">
        <v>28</v>
      </c>
      <c r="E7" s="9"/>
      <c r="F7" s="9" t="s">
        <v>34</v>
      </c>
      <c r="G7" s="9" t="s">
        <v>19</v>
      </c>
      <c r="H7" s="9" t="s">
        <v>33</v>
      </c>
      <c r="I7" s="10" t="s">
        <v>35</v>
      </c>
      <c r="J7" s="21">
        <v>88</v>
      </c>
      <c r="K7" s="22">
        <v>69.6</v>
      </c>
      <c r="L7" s="22">
        <v>76.8</v>
      </c>
      <c r="M7" s="23">
        <f t="shared" si="0"/>
        <v>79.84</v>
      </c>
      <c r="N7" s="22">
        <v>3</v>
      </c>
      <c r="O7" s="9"/>
    </row>
    <row r="8" ht="44" customHeight="1" spans="1:15">
      <c r="A8" s="9">
        <v>5</v>
      </c>
      <c r="B8" s="10" t="s">
        <v>16</v>
      </c>
      <c r="C8" s="9">
        <v>1</v>
      </c>
      <c r="D8" s="10" t="s">
        <v>28</v>
      </c>
      <c r="E8" s="9"/>
      <c r="F8" s="9" t="s">
        <v>36</v>
      </c>
      <c r="G8" s="9" t="s">
        <v>19</v>
      </c>
      <c r="H8" s="9" t="s">
        <v>33</v>
      </c>
      <c r="I8" s="10" t="s">
        <v>37</v>
      </c>
      <c r="J8" s="9">
        <v>84.5</v>
      </c>
      <c r="K8" s="20">
        <v>76.6</v>
      </c>
      <c r="L8" s="20">
        <v>75.6</v>
      </c>
      <c r="M8" s="17">
        <f t="shared" si="0"/>
        <v>79.36</v>
      </c>
      <c r="N8" s="20">
        <v>6</v>
      </c>
      <c r="O8" s="9"/>
    </row>
    <row r="9" ht="44" customHeight="1" spans="1:15">
      <c r="A9" s="9">
        <v>6</v>
      </c>
      <c r="B9" s="10" t="s">
        <v>16</v>
      </c>
      <c r="C9" s="9">
        <v>1</v>
      </c>
      <c r="D9" s="10" t="s">
        <v>28</v>
      </c>
      <c r="E9" s="9"/>
      <c r="F9" s="9" t="s">
        <v>38</v>
      </c>
      <c r="G9" s="9" t="s">
        <v>19</v>
      </c>
      <c r="H9" s="9" t="s">
        <v>33</v>
      </c>
      <c r="I9" s="10" t="s">
        <v>37</v>
      </c>
      <c r="J9" s="9">
        <v>71.5</v>
      </c>
      <c r="K9" s="20">
        <v>62.2</v>
      </c>
      <c r="L9" s="20">
        <v>74</v>
      </c>
      <c r="M9" s="17">
        <v>70.64</v>
      </c>
      <c r="N9" s="20">
        <v>17</v>
      </c>
      <c r="O9" s="10" t="s">
        <v>39</v>
      </c>
    </row>
    <row r="10" ht="64" customHeight="1" spans="1:15">
      <c r="A10" s="9">
        <v>7</v>
      </c>
      <c r="B10" s="10" t="s">
        <v>16</v>
      </c>
      <c r="C10" s="9">
        <v>1</v>
      </c>
      <c r="D10" s="10" t="s">
        <v>28</v>
      </c>
      <c r="E10" s="9"/>
      <c r="F10" s="9" t="s">
        <v>40</v>
      </c>
      <c r="G10" s="9" t="s">
        <v>19</v>
      </c>
      <c r="H10" s="9" t="s">
        <v>33</v>
      </c>
      <c r="I10" s="10" t="s">
        <v>41</v>
      </c>
      <c r="J10" s="9">
        <v>76</v>
      </c>
      <c r="K10" s="20">
        <v>73</v>
      </c>
      <c r="L10" s="20">
        <v>72.6</v>
      </c>
      <c r="M10" s="17">
        <f>L10*0.4+K10*0.2+J10*0.4</f>
        <v>74.04</v>
      </c>
      <c r="N10" s="20">
        <v>14</v>
      </c>
      <c r="O10" s="10" t="s">
        <v>42</v>
      </c>
    </row>
    <row r="11" s="2" customFormat="1" ht="64" customHeight="1" spans="1:15">
      <c r="A11" s="9">
        <v>8</v>
      </c>
      <c r="B11" s="10" t="s">
        <v>16</v>
      </c>
      <c r="C11" s="9">
        <v>1</v>
      </c>
      <c r="D11" s="10" t="s">
        <v>28</v>
      </c>
      <c r="E11" s="9"/>
      <c r="F11" s="9" t="s">
        <v>43</v>
      </c>
      <c r="G11" s="9" t="s">
        <v>19</v>
      </c>
      <c r="H11" s="9" t="s">
        <v>33</v>
      </c>
      <c r="I11" s="10" t="s">
        <v>21</v>
      </c>
      <c r="J11" s="9">
        <v>74.5</v>
      </c>
      <c r="K11" s="20">
        <v>61.2</v>
      </c>
      <c r="L11" s="20">
        <v>74.8</v>
      </c>
      <c r="M11" s="17">
        <f>L11*0.4+K11*0.2+J11*0.4</f>
        <v>71.96</v>
      </c>
      <c r="N11" s="20">
        <v>15</v>
      </c>
      <c r="O11" s="10" t="s">
        <v>44</v>
      </c>
    </row>
    <row r="12" s="2" customFormat="1" ht="64" customHeight="1" spans="1:15">
      <c r="A12" s="9">
        <v>9</v>
      </c>
      <c r="B12" s="10" t="s">
        <v>16</v>
      </c>
      <c r="C12" s="9">
        <v>1</v>
      </c>
      <c r="D12" s="10" t="s">
        <v>28</v>
      </c>
      <c r="E12" s="9"/>
      <c r="F12" s="9" t="s">
        <v>45</v>
      </c>
      <c r="G12" s="9" t="s">
        <v>19</v>
      </c>
      <c r="H12" s="9" t="s">
        <v>33</v>
      </c>
      <c r="I12" s="10" t="s">
        <v>46</v>
      </c>
      <c r="J12" s="9">
        <v>65</v>
      </c>
      <c r="K12" s="20">
        <v>64.6</v>
      </c>
      <c r="L12" s="20">
        <v>81.2</v>
      </c>
      <c r="M12" s="17">
        <f>L12*0.4+K12*0.2+J12*0.4</f>
        <v>71.4</v>
      </c>
      <c r="N12" s="20">
        <v>16</v>
      </c>
      <c r="O12" s="10" t="s">
        <v>47</v>
      </c>
    </row>
    <row r="13" ht="44" customHeight="1" spans="1:15">
      <c r="A13" s="9">
        <v>10</v>
      </c>
      <c r="B13" s="10" t="s">
        <v>16</v>
      </c>
      <c r="C13" s="9">
        <v>2</v>
      </c>
      <c r="D13" s="10" t="s">
        <v>48</v>
      </c>
      <c r="E13" s="9">
        <v>10</v>
      </c>
      <c r="F13" s="9" t="s">
        <v>49</v>
      </c>
      <c r="G13" s="9" t="s">
        <v>50</v>
      </c>
      <c r="H13" s="9" t="s">
        <v>30</v>
      </c>
      <c r="I13" s="10" t="s">
        <v>51</v>
      </c>
      <c r="J13" s="9">
        <v>70.5</v>
      </c>
      <c r="K13" s="20">
        <v>80.2</v>
      </c>
      <c r="L13" s="20">
        <v>82.4</v>
      </c>
      <c r="M13" s="17">
        <f>L13*0.4+K13*0.2+J13*0.4</f>
        <v>77.2</v>
      </c>
      <c r="N13" s="20">
        <v>2</v>
      </c>
      <c r="O13" s="9"/>
    </row>
    <row r="14" ht="41" customHeight="1" spans="1:15">
      <c r="A14" s="9">
        <v>11</v>
      </c>
      <c r="B14" s="10" t="s">
        <v>16</v>
      </c>
      <c r="C14" s="9">
        <v>2</v>
      </c>
      <c r="D14" s="10" t="s">
        <v>48</v>
      </c>
      <c r="E14" s="9"/>
      <c r="F14" s="9" t="s">
        <v>52</v>
      </c>
      <c r="G14" s="9" t="s">
        <v>50</v>
      </c>
      <c r="H14" s="9" t="s">
        <v>30</v>
      </c>
      <c r="I14" s="10" t="s">
        <v>53</v>
      </c>
      <c r="J14" s="9">
        <v>76</v>
      </c>
      <c r="K14" s="20">
        <v>73.8</v>
      </c>
      <c r="L14" s="20">
        <v>74.4</v>
      </c>
      <c r="M14" s="17">
        <f>L14*0.4+K14*0.2+J14*0.4</f>
        <v>74.92</v>
      </c>
      <c r="N14" s="20">
        <v>6</v>
      </c>
      <c r="O14" s="9"/>
    </row>
    <row r="15" ht="43" customHeight="1" spans="1:15">
      <c r="A15" s="14" t="s">
        <v>54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ht="37" customHeight="1" spans="1:15">
      <c r="A16" s="15" t="s">
        <v>55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</sheetData>
  <mergeCells count="7">
    <mergeCell ref="A1:N1"/>
    <mergeCell ref="J2:K2"/>
    <mergeCell ref="J3:K3"/>
    <mergeCell ref="A15:O15"/>
    <mergeCell ref="A16:O16"/>
    <mergeCell ref="E5:E12"/>
    <mergeCell ref="E13:E14"/>
  </mergeCells>
  <printOptions gridLines="1"/>
  <pageMargins left="0.156944444444444" right="0.118055555555556" top="0.275" bottom="0.156944444444444" header="0.27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骆廷峰</cp:lastModifiedBy>
  <dcterms:created xsi:type="dcterms:W3CDTF">2023-07-10T07:01:00Z</dcterms:created>
  <dcterms:modified xsi:type="dcterms:W3CDTF">2024-03-01T02:20:47Z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6C1D22B335A94EFC935A4C0CFFD33C18_13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